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03ffa67f3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earing Capacity" sheetId="1" r:id="R595c1346e7204ebb"/>
    <x:sheet xmlns:r="http://schemas.openxmlformats.org/officeDocument/2006/relationships" name="Method Notes" sheetId="2" r:id="R9b13176142574e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1"/>
      <x:color rgb="FF475569"/>
      <x:name val="Carlito"/>
    </x:font>
    <x:font>
      <x:b/>
      <x:sz val="11"/>
      <x:color rgb="FFFFFFFF"/>
      <x:name val="Carlito"/>
    </x:font>
    <x:font>
      <x:b/>
      <x:sz val="11"/>
      <x:color rgb="FF0F172A"/>
      <x:name val="Carlito"/>
    </x:font>
    <x:font>
      <x:sz val="11"/>
      <x:color rgb="FF0F172A"/>
      <x:name val="Carlito"/>
    </x:font>
    <x:font>
      <x:b/>
      <x:sz val="18"/>
      <x:color rgb="FFFFFFFF"/>
      <x:name val="Aptos"/>
    </x:font>
    <x:font>
      <x:i/>
      <x:sz val="11"/>
      <x:color rgb="FF475569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1"/>
      <x:color rgb="FF0F172A"/>
      <x:name val="Aptos"/>
    </x:font>
    <x:font>
      <x:sz val="11"/>
      <x:color rgb="FF0F172A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1E40AF"/>
      </x:patternFill>
    </x:fill>
    <x:fill>
      <x:patternFill patternType="solid">
        <x:fgColor rgb="FFFFF7ED"/>
      </x:patternFill>
    </x:fill>
    <x:fill>
      <x:patternFill patternType="solid">
        <x:fgColor rgb="FFF8FAFC"/>
      </x:patternFill>
    </x:fill>
  </x:fills>
  <x:borders count="21">
    <x:border/>
    <x:border>
      <x:left style="thin">
        <x:color rgb="FFF97316"/>
      </x:left>
      <x:right style="thin">
        <x:color rgb="FFF97316"/>
      </x:right>
      <x:top style="thin">
        <x:color rgb="FFF97316"/>
      </x:top>
    </x:border>
    <x:border>
      <x:left style="thin">
        <x:color rgb="FFF97316"/>
      </x:left>
      <x:right style="thin">
        <x:color rgb="FFF97316"/>
      </x:right>
    </x:border>
    <x:border>
      <x:left style="thin">
        <x:color rgb="FFF97316"/>
      </x:left>
      <x:right style="thin">
        <x:color rgb="FFF97316"/>
      </x:right>
      <x:bottom style="thin">
        <x:color rgb="FFF97316"/>
      </x:bottom>
    </x:border>
    <x:border>
      <x:left style="thin">
        <x:color rgb="FF1E40AF"/>
      </x:left>
      <x:right style="thin">
        <x:color rgb="FF1E40AF"/>
      </x:right>
      <x:top style="thin">
        <x:color rgb="FF1E40AF"/>
      </x:top>
    </x:border>
    <x:border>
      <x:left style="thin">
        <x:color rgb="FF1E40AF"/>
      </x:left>
      <x:right style="thin">
        <x:color rgb="FF1E40AF"/>
      </x:right>
    </x:border>
    <x:border>
      <x:left style="thin">
        <x:color rgb="FF1E40AF"/>
      </x:left>
      <x:right style="thin">
        <x:color rgb="FF1E40AF"/>
      </x:right>
      <x:bottom style="thin">
        <x:color rgb="FF1E40AF"/>
      </x:bottom>
    </x:border>
    <x:border>
      <x:right style="thin">
        <x:color rgb="FFCBD5E1"/>
      </x:right>
    </x:border>
    <x:border>
      <x:left style="thin">
        <x:color rgb="FFCBD5E1"/>
      </x:left>
      <x:right style="thin">
        <x:color rgb="FFCBD5E1"/>
      </x:right>
    </x:border>
    <x:border>
      <x:left style="thin">
        <x:color rgb="FFCBD5E1"/>
      </x:left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bottom style="thin">
        <x:color rgb="FFCBD5E1"/>
      </x:bottom>
    </x:border>
  </x:borders>
  <x:cellStyleXfs count="1">
    <x:xf numFmtId="0" fontId="0" fillId="0" borderId="0"/>
  </x:cellStyleXfs>
  <x:cellXfs count="1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4" fillId="3" borderId="0" xfId="0" applyNumberFormat="1" applyFont="1" applyFill="1" applyBorder="1"/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6" xfId="0" applyNumberFormat="1" applyFont="1" applyFill="1" applyBorder="1"/>
    <x:xf numFmtId="200" fontId="4" fillId="3" borderId="4" xfId="0" applyNumberFormat="1" applyFont="1" applyFill="1" applyBorder="1"/>
    <x:xf numFmtId="200" fontId="4" fillId="3" borderId="5" xfId="0" applyNumberFormat="1" applyFont="1" applyFill="1" applyBorder="1"/>
    <x:xf numFmtId="200" fontId="4" fillId="3" borderId="6" xfId="0" applyNumberFormat="1" applyFont="1" applyFill="1" applyBorder="1"/>
    <x:xf numFmtId="0" fontId="3" fillId="2" borderId="0" xfId="0" applyNumberFormat="1" applyFont="1" applyFill="1" applyBorder="1"/>
    <x:xf numFmtId="0" fontId="3" fillId="2" borderId="7" xfId="0" applyNumberFormat="1" applyFont="1" applyFill="1" applyBorder="1"/>
    <x:xf numFmtId="0" fontId="3" fillId="2" borderId="8" xfId="0" applyNumberFormat="1" applyFont="1" applyFill="1" applyBorder="1"/>
    <x:xf numFmtId="0" fontId="3" fillId="2" borderId="9" xfId="0" applyNumberFormat="1" applyFont="1" applyFill="1" applyBorder="1"/>
    <x:xf numFmtId="0" fontId="3" fillId="2" borderId="7" xfId="0" applyNumberFormat="1" applyFont="1" applyFill="1" applyBorder="1" applyAlignment="1">
      <x:alignment wrapText="1"/>
    </x:xf>
    <x:xf numFmtId="0" fontId="3" fillId="2" borderId="8" xfId="0" applyNumberFormat="1" applyFont="1" applyFill="1" applyBorder="1" applyAlignment="1">
      <x:alignment wrapText="1"/>
    </x:xf>
    <x:xf numFmtId="0" fontId="3" fillId="2" borderId="9" xfId="0" applyNumberFormat="1" applyFont="1" applyFill="1" applyBorder="1" applyAlignment="1">
      <x:alignment wrapText="1"/>
    </x:xf>
    <x:xf numFmtId="0" fontId="3" fillId="2" borderId="7" xfId="0" applyNumberFormat="1" applyFont="1" applyFill="1" applyBorder="1" applyAlignment="1">
      <x:alignment vertical="center" wrapText="1"/>
    </x:xf>
    <x:xf numFmtId="0" fontId="3" fillId="2" borderId="8" xfId="0" applyNumberFormat="1" applyFont="1" applyFill="1" applyBorder="1" applyAlignment="1">
      <x:alignment vertical="center" wrapText="1"/>
    </x:xf>
    <x:xf numFmtId="0" fontId="3" fillId="2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18" xfId="0" applyNumberFormat="1" applyFont="1" applyFill="1" applyBorder="1"/>
    <x:xf numFmtId="0" fontId="2" fillId="6" borderId="19" xfId="0" applyNumberFormat="1" applyFont="1" applyFill="1" applyBorder="1"/>
    <x:xf numFmtId="0" fontId="2" fillId="6" borderId="16" xfId="0" applyNumberFormat="1" applyFont="1" applyFill="1" applyBorder="1"/>
    <x:xf numFmtId="0" fontId="2" fillId="6" borderId="9" xfId="0" applyNumberFormat="1" applyFont="1" applyFill="1" applyBorder="1"/>
    <x:xf numFmtId="0" fontId="2" fillId="6" borderId="7" xfId="0" applyNumberFormat="1" applyFont="1" applyFill="1" applyBorder="1"/>
    <x:xf numFmtId="0" fontId="2" fillId="6" borderId="12" xfId="0" applyNumberFormat="1" applyFont="1" applyFill="1" applyBorder="1"/>
    <x:xf numFmtId="0" fontId="2" fillId="6" borderId="20" xfId="0" applyNumberFormat="1" applyFont="1" applyFill="1" applyBorder="1"/>
    <x:xf numFmtId="0" fontId="2" fillId="6" borderId="10" xfId="0" applyNumberFormat="1" applyFont="1" applyFill="1" applyBorder="1"/>
    <x:xf numFmtId="0" fontId="2" fillId="6" borderId="18" xfId="0" applyNumberFormat="1" applyFont="1" applyFill="1" applyBorder="1" applyAlignment="1">
      <x:alignment wrapText="1"/>
    </x:xf>
    <x:xf numFmtId="0" fontId="2" fillId="6" borderId="19" xfId="0" applyNumberFormat="1" applyFont="1" applyFill="1" applyBorder="1" applyAlignment="1">
      <x:alignment wrapText="1"/>
    </x:xf>
    <x:xf numFmtId="0" fontId="2" fillId="6" borderId="16" xfId="0" applyNumberFormat="1" applyFont="1" applyFill="1" applyBorder="1" applyAlignment="1">
      <x:alignment wrapText="1"/>
    </x:xf>
    <x:xf numFmtId="0" fontId="2" fillId="6" borderId="9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wrapText="1"/>
    </x:xf>
    <x:xf numFmtId="0" fontId="2" fillId="6" borderId="7" xfId="0" applyNumberFormat="1" applyFont="1" applyFill="1" applyBorder="1" applyAlignment="1">
      <x:alignment wrapText="1"/>
    </x:xf>
    <x:xf numFmtId="0" fontId="2" fillId="6" borderId="12" xfId="0" applyNumberFormat="1" applyFont="1" applyFill="1" applyBorder="1" applyAlignment="1">
      <x:alignment wrapText="1"/>
    </x:xf>
    <x:xf numFmtId="0" fontId="2" fillId="6" borderId="20" xfId="0" applyNumberFormat="1" applyFont="1" applyFill="1" applyBorder="1" applyAlignment="1">
      <x:alignment wrapText="1"/>
    </x:xf>
    <x:xf numFmtId="0" fontId="2" fillId="6" borderId="10" xfId="0" applyNumberFormat="1" applyFont="1" applyFill="1" applyBorder="1" applyAlignment="1">
      <x:alignment wrapText="1"/>
    </x:xf>
    <x:xf numFmtId="0" fontId="2" fillId="6" borderId="18" xfId="0" applyNumberFormat="1" applyFont="1" applyFill="1" applyBorder="1" applyAlignment="1">
      <x:alignment vertical="center" wrapText="1"/>
    </x:xf>
    <x:xf numFmtId="0" fontId="2" fillId="6" borderId="19" xfId="0" applyNumberFormat="1" applyFont="1" applyFill="1" applyBorder="1" applyAlignment="1">
      <x:alignment vertical="center" wrapText="1"/>
    </x:xf>
    <x:xf numFmtId="0" fontId="2" fillId="6" borderId="16" xfId="0" applyNumberFormat="1" applyFont="1" applyFill="1" applyBorder="1" applyAlignment="1">
      <x:alignment vertical="center" wrapText="1"/>
    </x:xf>
    <x:xf numFmtId="0" fontId="2" fillId="6" borderId="9" xfId="0" applyNumberFormat="1" applyFont="1" applyFill="1" applyBorder="1" applyAlignment="1">
      <x:alignment vertical="center" wrapText="1"/>
    </x:xf>
    <x:xf numFmtId="0" fontId="2" fillId="6" borderId="0" xfId="0" applyNumberFormat="1" applyFont="1" applyFill="1" applyBorder="1" applyAlignment="1">
      <x:alignment vertical="center" wrapText="1"/>
    </x:xf>
    <x:xf numFmtId="0" fontId="2" fillId="6" borderId="7" xfId="0" applyNumberFormat="1" applyFont="1" applyFill="1" applyBorder="1" applyAlignment="1">
      <x:alignment vertical="center" wrapText="1"/>
    </x:xf>
    <x:xf numFmtId="0" fontId="2" fillId="6" borderId="12" xfId="0" applyNumberFormat="1" applyFont="1" applyFill="1" applyBorder="1" applyAlignment="1">
      <x:alignment vertical="center" wrapText="1"/>
    </x:xf>
    <x:xf numFmtId="0" fontId="2" fillId="6" borderId="20" xfId="0" applyNumberFormat="1" applyFont="1" applyFill="1" applyBorder="1" applyAlignment="1">
      <x:alignment vertical="center" wrapText="1"/>
    </x:xf>
    <x:xf numFmtId="0" fontId="2" fillId="6" borderId="1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/>
    <x:xf numFmtId="0" fontId="11" fillId="5" borderId="1" xfId="0" applyNumberFormat="1" applyFont="1" applyFill="1" applyBorder="1"/>
    <x:xf numFmtId="0" fontId="11" fillId="5" borderId="2" xfId="0" applyNumberFormat="1" applyFont="1" applyFill="1" applyBorder="1"/>
    <x:xf numFmtId="0" fontId="11" fillId="5" borderId="3" xfId="0" applyNumberFormat="1" applyFont="1" applyFill="1" applyBorder="1"/>
    <x:xf numFmtId="200" fontId="10" fillId="3" borderId="4" xfId="0" applyNumberFormat="1" applyFont="1" applyFill="1" applyBorder="1"/>
    <x:xf numFmtId="0" fontId="9" fillId="2" borderId="7" xfId="0" applyNumberFormat="1" applyFont="1" applyFill="1" applyBorder="1" applyAlignment="1">
      <x:alignment vertical="center" wrapText="1"/>
    </x:xf>
    <x:xf numFmtId="0" fontId="9" fillId="2" borderId="8" xfId="0" applyNumberFormat="1" applyFont="1" applyFill="1" applyBorder="1" applyAlignment="1">
      <x:alignment vertical="center" wrapText="1"/>
    </x:xf>
    <x:xf numFmtId="0" fontId="9" fillId="2" borderId="9" xfId="0" applyNumberFormat="1" applyFont="1" applyFill="1" applyBorder="1" applyAlignment="1">
      <x:alignment vertical="center" wrapText="1"/>
    </x:xf>
    <x:xf numFmtId="200" fontId="10" fillId="3" borderId="5" xfId="0" applyNumberFormat="1" applyFont="1" applyFill="1" applyBorder="1"/>
    <x:xf numFmtId="0" fontId="8" fillId="0" borderId="10" xfId="0" applyNumberFormat="1" applyFont="1" applyFill="1" applyBorder="1" applyAlignment="1">
      <x:alignment vertical="top" wrapText="1"/>
    </x:xf>
    <x:xf numFmtId="0" fontId="8" fillId="0" borderId="11" xfId="0" applyNumberFormat="1" applyFont="1" applyFill="1" applyBorder="1" applyAlignment="1">
      <x:alignment vertical="top" wrapText="1"/>
    </x:xf>
    <x:xf numFmtId="0" fontId="8" fillId="0" borderId="12" xfId="0" applyNumberFormat="1" applyFont="1" applyFill="1" applyBorder="1" applyAlignment="1">
      <x:alignment vertical="top" wrapText="1"/>
    </x:xf>
    <x:xf numFmtId="0" fontId="8" fillId="0" borderId="13" xfId="0" applyNumberFormat="1" applyFont="1" applyFill="1" applyBorder="1" applyAlignment="1">
      <x:alignment vertical="top" wrapText="1"/>
    </x:xf>
    <x:xf numFmtId="0" fontId="8" fillId="0" borderId="14" xfId="0" applyNumberFormat="1" applyFont="1" applyFill="1" applyBorder="1" applyAlignment="1">
      <x:alignment vertical="top" wrapText="1"/>
    </x:xf>
    <x:xf numFmtId="0" fontId="8" fillId="0" borderId="15" xfId="0" applyNumberFormat="1" applyFont="1" applyFill="1" applyBorder="1" applyAlignment="1">
      <x:alignment vertical="top" wrapText="1"/>
    </x:xf>
    <x:xf numFmtId="200" fontId="10" fillId="3" borderId="6" xfId="0" applyNumberFormat="1" applyFont="1" applyFill="1" applyBorder="1"/>
    <x:xf numFmtId="0" fontId="8" fillId="0" borderId="16" xfId="0" applyNumberFormat="1" applyFont="1" applyFill="1" applyBorder="1" applyAlignment="1">
      <x:alignment vertical="top" wrapText="1"/>
    </x:xf>
    <x:xf numFmtId="0" fontId="8" fillId="0" borderId="17" xfId="0" applyNumberFormat="1" applyFont="1" applyFill="1" applyBorder="1" applyAlignment="1">
      <x:alignment vertical="top" wrapText="1"/>
    </x:xf>
    <x:xf numFmtId="0" fontId="8" fillId="0" borderId="18" xfId="0" applyNumberFormat="1" applyFont="1" applyFill="1" applyBorder="1" applyAlignment="1">
      <x:alignment vertical="top" wrapText="1"/>
    </x:xf>
    <x:xf numFmtId="0" fontId="7" fillId="6" borderId="18" xfId="0" applyNumberFormat="1" applyFont="1" applyFill="1" applyBorder="1" applyAlignment="1">
      <x:alignment vertical="center" wrapText="1"/>
    </x:xf>
    <x:xf numFmtId="0" fontId="7" fillId="6" borderId="19" xfId="0" applyNumberFormat="1" applyFont="1" applyFill="1" applyBorder="1" applyAlignment="1">
      <x:alignment vertical="center" wrapText="1"/>
    </x:xf>
    <x:xf numFmtId="0" fontId="7" fillId="6" borderId="16" xfId="0" applyNumberFormat="1" applyFont="1" applyFill="1" applyBorder="1" applyAlignment="1">
      <x:alignment vertical="center" wrapText="1"/>
    </x:xf>
    <x:xf numFmtId="0" fontId="7" fillId="6" borderId="9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7" xfId="0" applyNumberFormat="1" applyFont="1" applyFill="1" applyBorder="1" applyAlignment="1">
      <x:alignment vertical="center" wrapText="1"/>
    </x:xf>
    <x:xf numFmtId="0" fontId="7" fillId="6" borderId="12" xfId="0" applyNumberFormat="1" applyFont="1" applyFill="1" applyBorder="1" applyAlignment="1">
      <x:alignment vertical="center" wrapText="1"/>
    </x:xf>
    <x:xf numFmtId="0" fontId="7" fillId="6" borderId="20" xfId="0" applyNumberFormat="1" applyFont="1" applyFill="1" applyBorder="1" applyAlignment="1">
      <x:alignment vertical="center" wrapText="1"/>
    </x:xf>
    <x:xf numFmtId="0" fontId="7" fillId="6" borderId="1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501b95c994130" /><Relationship Type="http://schemas.openxmlformats.org/officeDocument/2006/relationships/theme" Target="/xl/theme/theme1.xml" Id="R9abc9afc6aff45ac" /><Relationship Type="http://schemas.openxmlformats.org/officeDocument/2006/relationships/sharedStrings" Target="/xl/sharedStrings.xml" Id="Re3b95fdd9b59410b" /><Relationship Type="http://schemas.openxmlformats.org/officeDocument/2006/relationships/worksheet" Target="/xl/worksheets/sheet1.xml" Id="R595c1346e7204ebb" /><Relationship Type="http://schemas.openxmlformats.org/officeDocument/2006/relationships/worksheet" Target="/xl/worksheets/sheet2.xml" Id="R9b13176142574e5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2" hidden="0" customWidth="1"/>
    <x:col min="3" max="3" width="4" hidden="0" customWidth="1"/>
    <x:col min="4" max="4" width="22" hidden="0" customWidth="1"/>
    <x:col min="5" max="5" width="22" hidden="0" customWidth="1"/>
    <x:col min="6" max="6" width="44" hidden="0" customWidth="1"/>
  </x:cols>
  <x:sheetData>
    <x:row r="1" ht="34" customHeight="1">
      <x:c r="A1" s="89" t="str">
        <x:v>PRELIMINARY BEARING CAPACITY</x:v>
      </x:c>
      <x:c r="B1" s="89" t="str">
        <x:v>PRELIMINARY BEARING CAPACITY</x:v>
      </x:c>
      <x:c r="C1" s="89" t="str">
        <x:v>PRELIMINARY BEARING CAPACITY</x:v>
      </x:c>
      <x:c r="D1" s="89" t="str">
        <x:v>PRELIMINARY BEARING CAPACITY</x:v>
      </x:c>
      <x:c r="E1" s="89" t="str">
        <x:v>PRELIMINARY BEARING CAPACITY</x:v>
      </x:c>
      <x:c r="F1" s="89" t="str">
        <x:v>PRELIMINARY BEARING CAPACITY</x:v>
      </x:c>
    </x:row>
    <x:row r="2" ht="34" customHeight="1">
      <x:c r="A2" s="89" t="str">
        <x:v>PRELIMINARY BEARING CAPACITY</x:v>
      </x:c>
      <x:c r="B2" s="89" t="str">
        <x:v>PRELIMINARY BEARING CAPACITY</x:v>
      </x:c>
      <x:c r="C2" s="89" t="str">
        <x:v>PRELIMINARY BEARING CAPACITY</x:v>
      </x:c>
      <x:c r="D2" s="89" t="str">
        <x:v>PRELIMINARY BEARING CAPACITY</x:v>
      </x:c>
      <x:c r="E2" s="89" t="str">
        <x:v>PRELIMINARY BEARING CAPACITY</x:v>
      </x:c>
      <x:c r="F2" s="89" t="str">
        <x:v>PRELIMINARY BEARING CAPACITY</x:v>
      </x:c>
    </x:row>
    <x:row r="3" ht="34" customHeight="1">
      <x:c r="A3" s="90" t="str">
        <x:v>Terzaghi-style drained bearing-capacity worksheet. Orange cells are editable inputs; blue cells contain formulas.</x:v>
      </x:c>
      <x:c r="B3" s="90" t="str">
        <x:v>Terzaghi-style drained bearing-capacity worksheet. Orange cells are editable inputs; blue cells contain formulas.</x:v>
      </x:c>
      <x:c r="C3" s="90" t="str">
        <x:v>Terzaghi-style drained bearing-capacity worksheet. Orange cells are editable inputs; blue cells contain formulas.</x:v>
      </x:c>
      <x:c r="D3" s="90" t="str">
        <x:v>Terzaghi-style drained bearing-capacity worksheet. Orange cells are editable inputs; blue cells contain formulas.</x:v>
      </x:c>
      <x:c r="E3" s="90" t="str">
        <x:v>Terzaghi-style drained bearing-capacity worksheet. Orange cells are editable inputs; blue cells contain formulas.</x:v>
      </x:c>
      <x:c r="F3" s="90" t="str">
        <x:v>Terzaghi-style drained bearing-capacity worksheet. Orange cells are editable inputs; blue cells contain formulas.</x:v>
      </x:c>
    </x:row>
    <x:row r="4" ht="34" customHeight="1">
      <x:c r="A4" s="90" t="str">
        <x:v>Terzaghi-style drained bearing-capacity worksheet. Orange cells are editable inputs; blue cells contain formulas.</x:v>
      </x:c>
      <x:c r="B4" s="90" t="str">
        <x:v>Terzaghi-style drained bearing-capacity worksheet. Orange cells are editable inputs; blue cells contain formulas.</x:v>
      </x:c>
      <x:c r="C4" s="90" t="str">
        <x:v>Terzaghi-style drained bearing-capacity worksheet. Orange cells are editable inputs; blue cells contain formulas.</x:v>
      </x:c>
      <x:c r="D4" s="90" t="str">
        <x:v>Terzaghi-style drained bearing-capacity worksheet. Orange cells are editable inputs; blue cells contain formulas.</x:v>
      </x:c>
      <x:c r="E4" s="90" t="str">
        <x:v>Terzaghi-style drained bearing-capacity worksheet. Orange cells are editable inputs; blue cells contain formulas.</x:v>
      </x:c>
      <x:c r="F4" s="90" t="str">
        <x:v>Terzaghi-style drained bearing-capacity worksheet. Orange cells are editable inputs; blue cells contain formulas.</x:v>
      </x:c>
    </x:row>
    <x:row r="5">
      <x:c r="A5" s="91"/>
      <x:c r="B5" s="91"/>
      <x:c r="C5" s="91"/>
      <x:c r="D5" s="91"/>
      <x:c r="E5" s="91"/>
      <x:c r="F5" s="91"/>
    </x:row>
    <x:row r="6">
      <x:c r="A6" s="92" t="str">
        <x:v>PROJECT AND GEOMETRY</x:v>
      </x:c>
      <x:c r="B6" s="92" t="str">
        <x:v>PROJECT AND GEOMETRY</x:v>
      </x:c>
      <x:c r="C6" s="92" t="str">
        <x:v>PROJECT AND GEOMETRY</x:v>
      </x:c>
      <x:c r="D6" s="92" t="str">
        <x:v>PROJECT AND GEOMETRY</x:v>
      </x:c>
      <x:c r="E6" s="92" t="str">
        <x:v>PROJECT AND GEOMETRY</x:v>
      </x:c>
      <x:c r="F6" s="92" t="str">
        <x:v>PROJECT AND GEOMETRY</x:v>
      </x:c>
    </x:row>
    <x:row r="7">
      <x:c r="A7" s="93" t="str">
        <x:v>Project</x:v>
      </x:c>
      <x:c r="B7" s="94" t="str"/>
      <x:c r="C7" s="91"/>
      <x:c r="D7" s="93" t="str">
        <x:v>Unit system</x:v>
      </x:c>
      <x:c r="E7" s="94" t="str">
        <x:v>SI</x:v>
      </x:c>
      <x:c r="F7" s="91"/>
    </x:row>
    <x:row r="8">
      <x:c r="A8" s="93" t="str">
        <x:v>Footing type</x:v>
      </x:c>
      <x:c r="B8" s="95" t="str">
        <x:v>Strip</x:v>
      </x:c>
      <x:c r="C8" s="91"/>
      <x:c r="D8" s="93" t="str">
        <x:v>Length unit</x:v>
      </x:c>
      <x:c r="E8" s="95" t="str">
        <x:v>m</x:v>
      </x:c>
      <x:c r="F8" s="91"/>
    </x:row>
    <x:row r="9">
      <x:c r="A9" s="93" t="str">
        <x:v>Footing width, B</x:v>
      </x:c>
      <x:c r="B9" s="95" t="n">
        <x:v>1.2</x:v>
      </x:c>
      <x:c r="C9" s="91"/>
      <x:c r="D9" s="93" t="str">
        <x:v>Stress unit</x:v>
      </x:c>
      <x:c r="E9" s="95" t="str">
        <x:v>kPa</x:v>
      </x:c>
      <x:c r="F9" s="91"/>
    </x:row>
    <x:row r="10">
      <x:c r="A10" s="93" t="str">
        <x:v>Footing length, L</x:v>
      </x:c>
      <x:c r="B10" s="95" t="n">
        <x:v>10</x:v>
      </x:c>
      <x:c r="C10" s="91"/>
      <x:c r="D10" s="93" t="str">
        <x:v>Load case</x:v>
      </x:c>
      <x:c r="E10" s="95" t="str">
        <x:v>Service</x:v>
      </x:c>
      <x:c r="F10" s="91"/>
    </x:row>
    <x:row r="11">
      <x:c r="A11" s="93" t="str">
        <x:v>Embedment depth, Df</x:v>
      </x:c>
      <x:c r="B11" s="96" t="n">
        <x:v>0.9</x:v>
      </x:c>
      <x:c r="C11" s="91"/>
      <x:c r="D11" s="93" t="str">
        <x:v>Groundwater note</x:v>
      </x:c>
      <x:c r="E11" s="96" t="str">
        <x:v>Below influence zone</x:v>
      </x:c>
      <x:c r="F11" s="91"/>
    </x:row>
    <x:row r="12">
      <x:c r="A12" s="91"/>
      <x:c r="B12" s="91"/>
      <x:c r="C12" s="91"/>
      <x:c r="D12" s="91"/>
      <x:c r="E12" s="91"/>
      <x:c r="F12" s="91"/>
    </x:row>
    <x:row r="13">
      <x:c r="A13" s="92" t="str">
        <x:v>SOIL PARAMETERS</x:v>
      </x:c>
      <x:c r="B13" s="92" t="str">
        <x:v>SOIL PARAMETERS</x:v>
      </x:c>
      <x:c r="C13" s="92" t="str">
        <x:v>SOIL PARAMETERS</x:v>
      </x:c>
      <x:c r="D13" s="92" t="str">
        <x:v>SOIL PARAMETERS</x:v>
      </x:c>
      <x:c r="E13" s="92" t="str">
        <x:v>SOIL PARAMETERS</x:v>
      </x:c>
      <x:c r="F13" s="92" t="str">
        <x:v>SOIL PARAMETERS</x:v>
      </x:c>
    </x:row>
    <x:row r="14">
      <x:c r="A14" s="93" t="str">
        <x:v>Cohesion, c</x:v>
      </x:c>
      <x:c r="B14" s="94" t="n">
        <x:v>0</x:v>
      </x:c>
      <x:c r="C14" s="91"/>
      <x:c r="D14" s="93" t="str">
        <x:v>Source</x:v>
      </x:c>
      <x:c r="E14" s="94" t="str">
        <x:v>Project-specific investigation</x:v>
      </x:c>
      <x:c r="F14" s="91"/>
    </x:row>
    <x:row r="15">
      <x:c r="A15" s="93" t="str">
        <x:v>Friction angle, phi (deg)</x:v>
      </x:c>
      <x:c r="B15" s="95" t="n">
        <x:v>30</x:v>
      </x:c>
      <x:c r="C15" s="91"/>
      <x:c r="D15" s="93" t="str">
        <x:v>Groundwater adjustment</x:v>
      </x:c>
      <x:c r="E15" s="95" t="str">
        <x:v>Not included automatically</x:v>
      </x:c>
      <x:c r="F15" s="91"/>
    </x:row>
    <x:row r="16">
      <x:c r="A16" s="93" t="str">
        <x:v>Unit weight, gamma</x:v>
      </x:c>
      <x:c r="B16" s="95" t="n">
        <x:v>18.5</x:v>
      </x:c>
      <x:c r="C16" s="91"/>
      <x:c r="D16" s="93" t="str">
        <x:v>Inclination factors</x:v>
      </x:c>
      <x:c r="E16" s="95" t="str">
        <x:v>1.0</x:v>
      </x:c>
      <x:c r="F16" s="91"/>
    </x:row>
    <x:row r="17">
      <x:c r="A17" s="93" t="str">
        <x:v>Factor of safety</x:v>
      </x:c>
      <x:c r="B17" s="95" t="n">
        <x:v>3</x:v>
      </x:c>
      <x:c r="C17" s="91"/>
      <x:c r="D17" s="93" t="str">
        <x:v>Depth factors</x:v>
      </x:c>
      <x:c r="E17" s="95" t="str">
        <x:v>1.0</x:v>
      </x:c>
      <x:c r="F17" s="91"/>
    </x:row>
    <x:row r="18">
      <x:c r="A18" s="93" t="str">
        <x:v>Parameter basis</x:v>
      </x:c>
      <x:c r="B18" s="96" t="str">
        <x:v>Drained effective stress</x:v>
      </x:c>
      <x:c r="C18" s="91"/>
      <x:c r="D18" s="93" t="str">
        <x:v>Base/ground slope</x:v>
      </x:c>
      <x:c r="E18" s="96" t="str">
        <x:v>Level</x:v>
      </x:c>
      <x:c r="F18" s="91"/>
    </x:row>
    <x:row r="19">
      <x:c r="A19" s="91"/>
      <x:c r="B19" s="91"/>
      <x:c r="C19" s="91"/>
      <x:c r="D19" s="91"/>
      <x:c r="E19" s="91"/>
      <x:c r="F19" s="91"/>
    </x:row>
    <x:row r="20">
      <x:c r="A20" s="92" t="str">
        <x:v>BEARING FACTORS AND RESULTS</x:v>
      </x:c>
      <x:c r="B20" s="92" t="str">
        <x:v>BEARING FACTORS AND RESULTS</x:v>
      </x:c>
      <x:c r="C20" s="92" t="str">
        <x:v>BEARING FACTORS AND RESULTS</x:v>
      </x:c>
      <x:c r="D20" s="92" t="str">
        <x:v>BEARING FACTORS AND RESULTS</x:v>
      </x:c>
      <x:c r="E20" s="92" t="str">
        <x:v>BEARING FACTORS AND RESULTS</x:v>
      </x:c>
      <x:c r="F20" s="92" t="str">
        <x:v>BEARING FACTORS AND RESULTS</x:v>
      </x:c>
    </x:row>
    <x:row r="21" ht="34" customHeight="1">
      <x:c r="A21" s="93" t="str">
        <x:v>Nq</x:v>
      </x:c>
      <x:c r="B21" s="97" t="n">
        <x:f>EXP(PI()*TAN(RADIANS(B15)))*TAN(RADIANS(45+B15/2))^2</x:f>
        <x:v>18.401122218708668</x:v>
      </x:c>
      <x:c r="C21" s="91"/>
      <x:c r="D21" s="98" t="str">
        <x:v>Check</x:v>
      </x:c>
      <x:c r="E21" s="99" t="str">
        <x:v>Status</x:v>
      </x:c>
      <x:c r="F21" s="100" t="str">
        <x:v>Engineering interpretation</x:v>
      </x:c>
    </x:row>
    <x:row r="22">
      <x:c r="A22" s="93" t="str">
        <x:v>Nc</x:v>
      </x:c>
      <x:c r="B22" s="101" t="n">
        <x:f>IF(B15=0,5.14,(B21-1)/TAN(RADIANS(B15)))</x:f>
        <x:v>30.139627791519086</x:v>
      </x:c>
      <x:c r="C22" s="91"/>
      <x:c r="D22" s="102" t="str">
        <x:v>Units</x:v>
      </x:c>
      <x:c r="E22" s="103" t="str">
        <x:v>REVIEW</x:v>
      </x:c>
      <x:c r="F22" s="104" t="str">
        <x:v>Use a single internally consistent length-force system.</x:v>
      </x:c>
    </x:row>
    <x:row r="23">
      <x:c r="A23" s="93" t="str">
        <x:v>N-gamma (Vesic)</x:v>
      </x:c>
      <x:c r="B23" s="101" t="n">
        <x:f>2*(B21+1)*TAN(RADIANS(B15))</x:f>
        <x:v>22.402486271104557</x:v>
      </x:c>
      <x:c r="C23" s="91"/>
      <x:c r="D23" s="105" t="str">
        <x:v>Groundwater</x:v>
      </x:c>
      <x:c r="E23" s="106" t="str">
        <x:v>REVIEW</x:v>
      </x:c>
      <x:c r="F23" s="107" t="str">
        <x:v>Adjust surcharge and unit-weight terms where the water table affects the failure zone.</x:v>
      </x:c>
    </x:row>
    <x:row r="24">
      <x:c r="A24" s="93" t="str">
        <x:v>Shape factor sc</x:v>
      </x:c>
      <x:c r="B24" s="101" t="n">
        <x:f>IF(B8="Strip",1,1.3)</x:f>
        <x:v>1</x:v>
      </x:c>
      <x:c r="C24" s="91"/>
      <x:c r="D24" s="105" t="str">
        <x:v>Settlement</x:v>
      </x:c>
      <x:c r="E24" s="106" t="str">
        <x:v>NOT CALCULATED</x:v>
      </x:c>
      <x:c r="F24" s="107" t="str">
        <x:v>Compare qa with settlement-controlled and code/project limits.</x:v>
      </x:c>
    </x:row>
    <x:row r="25">
      <x:c r="A25" s="93" t="str">
        <x:v>Shape factor s-gamma</x:v>
      </x:c>
      <x:c r="B25" s="101" t="n">
        <x:f>IF(B8="Strip",1,IF(B8="Square",0.4,0.3))</x:f>
        <x:v>1</x:v>
      </x:c>
      <x:c r="C25" s="91"/>
      <x:c r="D25" s="105" t="str">
        <x:v>Eccentricity</x:v>
      </x:c>
      <x:c r="E25" s="106" t="str">
        <x:v>NOT CALCULATED</x:v>
      </x:c>
      <x:c r="F25" s="107" t="str">
        <x:v>Use effective footing dimensions where required.</x:v>
      </x:c>
    </x:row>
    <x:row r="26">
      <x:c r="A26" s="93" t="str">
        <x:v>Cohesion term</x:v>
      </x:c>
      <x:c r="B26" s="101" t="n">
        <x:f>B14*B22*B24</x:f>
        <x:v>0</x:v>
      </x:c>
      <x:c r="C26" s="91"/>
      <x:c r="D26" s="105" t="str">
        <x:v>Layering</x:v>
      </x:c>
      <x:c r="E26" s="106" t="str">
        <x:v>NOT CALCULATED</x:v>
      </x:c>
      <x:c r="F26" s="107" t="str">
        <x:v>A weaker layer below the base can control.</x:v>
      </x:c>
    </x:row>
    <x:row r="27">
      <x:c r="A27" s="93" t="str">
        <x:v>Surcharge term</x:v>
      </x:c>
      <x:c r="B27" s="101" t="n">
        <x:f>B16*B11*B21</x:f>
        <x:v>306.3786849414994</x:v>
      </x:c>
      <x:c r="C27" s="91"/>
      <x:c r="D27" s="105" t="str">
        <x:v>Inclined loading</x:v>
      </x:c>
      <x:c r="E27" s="106" t="str">
        <x:v>NOT CALCULATED</x:v>
      </x:c>
      <x:c r="F27" s="107" t="str">
        <x:v>Apply a suitable method for inclined or eccentric loads.</x:v>
      </x:c>
    </x:row>
    <x:row r="28">
      <x:c r="A28" s="93" t="str">
        <x:v>Unit-weight term</x:v>
      </x:c>
      <x:c r="B28" s="101" t="n">
        <x:f>0.5*B16*B9*B23*B25</x:f>
        <x:v>248.66759760926058</x:v>
      </x:c>
      <x:c r="C28" s="91"/>
      <x:c r="D28" s="105" t="str">
        <x:v>Slope effects</x:v>
      </x:c>
      <x:c r="E28" s="106" t="str">
        <x:v>NOT CALCULATED</x:v>
      </x:c>
      <x:c r="F28" s="107" t="str">
        <x:v>Sloping ground or a nearby excavation requires additional analysis.</x:v>
      </x:c>
    </x:row>
    <x:row r="29">
      <x:c r="A29" s="93" t="str">
        <x:v>Ultimate bearing pressure, qu</x:v>
      </x:c>
      <x:c r="B29" s="101" t="n">
        <x:f>SUM(B26:B28)</x:f>
        <x:v>555.04628255076</x:v>
      </x:c>
      <x:c r="C29" s="91"/>
      <x:c r="D29" s="105" t="str">
        <x:v>Result basis</x:v>
      </x:c>
      <x:c r="E29" s="106" t="str">
        <x:v>PRELIMINARY</x:v>
      </x:c>
      <x:c r="F29" s="107" t="str">
        <x:v>Document parameter source and method before relying on the result.</x:v>
      </x:c>
    </x:row>
    <x:row r="30">
      <x:c r="A30" s="93" t="str">
        <x:v>Allowable bearing pressure, qa</x:v>
      </x:c>
      <x:c r="B30" s="108" t="n">
        <x:f>B29/B17</x:f>
        <x:v>185.01542751692</x:v>
      </x:c>
      <x:c r="C30" s="91"/>
      <x:c r="D30" s="109" t="str">
        <x:v>Final design</x:v>
      </x:c>
      <x:c r="E30" s="110" t="str">
        <x:v>ENGINEER REVIEW</x:v>
      </x:c>
      <x:c r="F30" s="111" t="str">
        <x:v>Check settlement, global stability, structural demand, and applicable criteria.</x:v>
      </x:c>
    </x:row>
    <x:row r="31">
      <x:c r="A31" s="91"/>
      <x:c r="B31" s="91"/>
      <x:c r="C31" s="91"/>
      <x:c r="D31" s="91"/>
      <x:c r="E31" s="91"/>
      <x:c r="F31" s="91"/>
    </x:row>
    <x:row r="32">
      <x:c r="A32" s="91"/>
      <x:c r="B32" s="91"/>
      <x:c r="C32" s="91"/>
      <x:c r="D32" s="91"/>
      <x:c r="E32" s="91"/>
      <x:c r="F32" s="91"/>
    </x:row>
    <x:row r="33" ht="42" customHeight="1">
      <x:c r="A33" s="112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B33" s="113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C33" s="113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D33" s="113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E33" s="113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F33" s="114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</x:row>
    <x:row r="34" ht="42" customHeight="1">
      <x:c r="A34" s="115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B34" s="116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C34" s="116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D34" s="116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E34" s="116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F34" s="117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</x:row>
    <x:row r="35" ht="42" customHeight="1">
      <x:c r="A35" s="115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B35" s="116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C35" s="116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D35" s="116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E35" s="116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F35" s="117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</x:row>
    <x:row r="36" ht="42" customHeight="1">
      <x:c r="A36" s="118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B36" s="119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C36" s="119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D36" s="119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E36" s="119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  <x:c r="F36" s="120" t="str">
        <x:v>This worksheet is intentionally limited to a transparent Terzaghi-style screening calculation. It does not model layered soil, local or general shear transitions, settlement, eccentricity, load inclination, base inclination, ground slope, seismic loading, or code-specific resistance factors.</x:v>
      </x:c>
    </x:row>
  </x:sheetData>
  <x:mergeCells>
    <x:mergeCell ref="A1:F2"/>
    <x:mergeCell ref="A3:F4"/>
    <x:mergeCell ref="A6:F6"/>
    <x:mergeCell ref="A13:F13"/>
    <x:mergeCell ref="A20:F20"/>
    <x:mergeCell ref="A33:F36"/>
  </x:mergeCells>
  <x:dataValidations count="1">
    <x:dataValidation type="list" sqref="B8">
      <x:formula1>"Strip,Square,Circular"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2" hidden="0" customWidth="1"/>
    <x:col min="3" max="3" width="58" hidden="0" customWidth="1"/>
  </x:cols>
  <x:sheetData>
    <x:row r="1" ht="34" customHeight="1">
      <x:c r="A1" s="89" t="str">
        <x:v>METHOD NOTES</x:v>
      </x:c>
      <x:c r="B1" s="89" t="str">
        <x:v>METHOD NOTES</x:v>
      </x:c>
      <x:c r="C1" s="89" t="str">
        <x:v>METHOD NOTES</x:v>
      </x:c>
      <x:c r="D1" s="89" t="str">
        <x:v>METHOD NOTES</x:v>
      </x:c>
      <x:c r="E1" s="89" t="str">
        <x:v>METHOD NOTES</x:v>
      </x:c>
    </x:row>
    <x:row r="2" ht="34" customHeight="1">
      <x:c r="A2" s="89" t="str">
        <x:v>METHOD NOTES</x:v>
      </x:c>
      <x:c r="B2" s="89" t="str">
        <x:v>METHOD NOTES</x:v>
      </x:c>
      <x:c r="C2" s="89" t="str">
        <x:v>METHOD NOTES</x:v>
      </x:c>
      <x:c r="D2" s="89" t="str">
        <x:v>METHOD NOTES</x:v>
      </x:c>
      <x:c r="E2" s="89" t="str">
        <x:v>METHOD NOTES</x:v>
      </x:c>
    </x:row>
    <x:row r="3" ht="34" customHeight="1">
      <x:c r="A3" s="90" t="str">
        <x:v>Document the analysis basis before transferring a value into a design calculation or report.</x:v>
      </x:c>
      <x:c r="B3" s="90" t="str">
        <x:v>Document the analysis basis before transferring a value into a design calculation or report.</x:v>
      </x:c>
      <x:c r="C3" s="90" t="str">
        <x:v>Document the analysis basis before transferring a value into a design calculation or report.</x:v>
      </x:c>
      <x:c r="D3" s="90" t="str">
        <x:v>Document the analysis basis before transferring a value into a design calculation or report.</x:v>
      </x:c>
      <x:c r="E3" s="90" t="str">
        <x:v>Document the analysis basis before transferring a value into a design calculation or report.</x:v>
      </x:c>
    </x:row>
    <x:row r="4" ht="34" customHeight="1">
      <x:c r="A4" s="90" t="str">
        <x:v>Document the analysis basis before transferring a value into a design calculation or report.</x:v>
      </x:c>
      <x:c r="B4" s="90" t="str">
        <x:v>Document the analysis basis before transferring a value into a design calculation or report.</x:v>
      </x:c>
      <x:c r="C4" s="90" t="str">
        <x:v>Document the analysis basis before transferring a value into a design calculation or report.</x:v>
      </x:c>
      <x:c r="D4" s="90" t="str">
        <x:v>Document the analysis basis before transferring a value into a design calculation or report.</x:v>
      </x:c>
      <x:c r="E4" s="90" t="str">
        <x:v>Document the analysis basis before transferring a value into a design calculation or report.</x:v>
      </x:c>
    </x:row>
    <x:row r="5">
      <x:c r="A5" s="91"/>
      <x:c r="B5" s="91"/>
      <x:c r="C5" s="91"/>
      <x:c r="D5" s="91"/>
      <x:c r="E5" s="91"/>
    </x:row>
    <x:row r="6" ht="34" customHeight="1">
      <x:c r="A6" s="98" t="str">
        <x:v>Topic</x:v>
      </x:c>
      <x:c r="B6" s="99" t="str">
        <x:v>Worksheet treatment</x:v>
      </x:c>
      <x:c r="C6" s="100" t="str">
        <x:v>Required review</x:v>
      </x:c>
      <x:c r="D6" s="91"/>
      <x:c r="E6" s="91"/>
    </x:row>
    <x:row r="7">
      <x:c r="A7" s="102" t="str">
        <x:v>Bearing equation</x:v>
      </x:c>
      <x:c r="B7" s="103" t="str">
        <x:v>Terzaghi-style three-term equation</x:v>
      </x:c>
      <x:c r="C7" s="104" t="str">
        <x:v>Confirm suitability for footing shape and soil profile.</x:v>
      </x:c>
      <x:c r="D7" s="91"/>
      <x:c r="E7" s="91"/>
    </x:row>
    <x:row r="8">
      <x:c r="A8" s="105" t="str">
        <x:v>N-gamma</x:v>
      </x:c>
      <x:c r="B8" s="106" t="str">
        <x:v>Vesic expression</x:v>
      </x:c>
      <x:c r="C8" s="107" t="str">
        <x:v>Do not mix factors from different methods without documenting the basis.</x:v>
      </x:c>
      <x:c r="D8" s="91"/>
      <x:c r="E8" s="91"/>
    </x:row>
    <x:row r="9">
      <x:c r="A9" s="105" t="str">
        <x:v>Strength</x:v>
      </x:c>
      <x:c r="B9" s="106" t="str">
        <x:v>c and phi entered directly</x:v>
      </x:c>
      <x:c r="C9" s="107" t="str">
        <x:v>Use parameters for the relevant drainage, stress, and loading condition.</x:v>
      </x:c>
      <x:c r="D9" s="91"/>
      <x:c r="E9" s="91"/>
    </x:row>
    <x:row r="10">
      <x:c r="A10" s="105" t="str">
        <x:v>Groundwater</x:v>
      </x:c>
      <x:c r="B10" s="106" t="str">
        <x:v>User note only</x:v>
      </x:c>
      <x:c r="C10" s="107" t="str">
        <x:v>Adjust effective unit weight and surcharge terms explicitly.</x:v>
      </x:c>
      <x:c r="D10" s="91"/>
      <x:c r="E10" s="91"/>
    </x:row>
    <x:row r="11">
      <x:c r="A11" s="105" t="str">
        <x:v>Settlement</x:v>
      </x:c>
      <x:c r="B11" s="106" t="str">
        <x:v>Not calculated</x:v>
      </x:c>
      <x:c r="C11" s="107" t="str">
        <x:v>Evaluate total and differential settlement separately.</x:v>
      </x:c>
      <x:c r="D11" s="91"/>
      <x:c r="E11" s="91"/>
    </x:row>
    <x:row r="12">
      <x:c r="A12" s="105" t="str">
        <x:v>Safety</x:v>
      </x:c>
      <x:c r="B12" s="106" t="str">
        <x:v>Global factor of safety</x:v>
      </x:c>
      <x:c r="C12" s="107" t="str">
        <x:v>Do not combine ASD and LRFD factors casually.</x:v>
      </x:c>
      <x:c r="D12" s="91"/>
      <x:c r="E12" s="91"/>
    </x:row>
    <x:row r="13">
      <x:c r="A13" s="109" t="str">
        <x:v>References</x:v>
      </x:c>
      <x:c r="B13" s="110" t="str">
        <x:v>User-selected</x:v>
      </x:c>
      <x:c r="C13" s="111" t="str">
        <x:v>Use current project criteria, codes, and geotechnical recommendations.</x:v>
      </x:c>
      <x:c r="D13" s="91"/>
      <x:c r="E13" s="91"/>
    </x:row>
    <x:row r="14">
      <x:c r="A14" s="91"/>
      <x:c r="B14" s="91"/>
      <x:c r="C14" s="91"/>
      <x:c r="D14" s="91"/>
      <x:c r="E14" s="91"/>
    </x:row>
    <x:row r="15">
      <x:c r="A15" s="91"/>
      <x:c r="B15" s="91"/>
      <x:c r="C15" s="91"/>
      <x:c r="D15" s="91"/>
      <x:c r="E15" s="91"/>
    </x:row>
    <x:row r="16" ht="42" customHeight="1">
      <x:c r="A16" s="112" t="str">
        <x:v>Educational template. Real foundation design requires project-specific exploration, laboratory or in situ data, settlement evaluation, groundwater assessment, load information, and professional engineering judgment.</x:v>
      </x:c>
      <x:c r="B16" s="113" t="str">
        <x:v>Educational template. Real foundation design requires project-specific exploration, laboratory or in situ data, settlement evaluation, groundwater assessment, load information, and professional engineering judgment.</x:v>
      </x:c>
      <x:c r="C16" s="113" t="str">
        <x:v>Educational template. Real foundation design requires project-specific exploration, laboratory or in situ data, settlement evaluation, groundwater assessment, load information, and professional engineering judgment.</x:v>
      </x:c>
      <x:c r="D16" s="113" t="str">
        <x:v>Educational template. Real foundation design requires project-specific exploration, laboratory or in situ data, settlement evaluation, groundwater assessment, load information, and professional engineering judgment.</x:v>
      </x:c>
      <x:c r="E16" s="114" t="str">
        <x:v>Educational template. Real foundation design requires project-specific exploration, laboratory or in situ data, settlement evaluation, groundwater assessment, load information, and professional engineering judgment.</x:v>
      </x:c>
    </x:row>
    <x:row r="17" ht="42" customHeight="1">
      <x:c r="A17" s="115" t="str">
        <x:v>Educational template. Real foundation design requires project-specific exploration, laboratory or in situ data, settlement evaluation, groundwater assessment, load information, and professional engineering judgment.</x:v>
      </x:c>
      <x:c r="B17" s="116" t="str">
        <x:v>Educational template. Real foundation design requires project-specific exploration, laboratory or in situ data, settlement evaluation, groundwater assessment, load information, and professional engineering judgment.</x:v>
      </x:c>
      <x:c r="C17" s="116" t="str">
        <x:v>Educational template. Real foundation design requires project-specific exploration, laboratory or in situ data, settlement evaluation, groundwater assessment, load information, and professional engineering judgment.</x:v>
      </x:c>
      <x:c r="D17" s="116" t="str">
        <x:v>Educational template. Real foundation design requires project-specific exploration, laboratory or in situ data, settlement evaluation, groundwater assessment, load information, and professional engineering judgment.</x:v>
      </x:c>
      <x:c r="E17" s="117" t="str">
        <x:v>Educational template. Real foundation design requires project-specific exploration, laboratory or in situ data, settlement evaluation, groundwater assessment, load information, and professional engineering judgment.</x:v>
      </x:c>
    </x:row>
    <x:row r="18" ht="42" customHeight="1">
      <x:c r="A18" s="115" t="str">
        <x:v>Educational template. Real foundation design requires project-specific exploration, laboratory or in situ data, settlement evaluation, groundwater assessment, load information, and professional engineering judgment.</x:v>
      </x:c>
      <x:c r="B18" s="116" t="str">
        <x:v>Educational template. Real foundation design requires project-specific exploration, laboratory or in situ data, settlement evaluation, groundwater assessment, load information, and professional engineering judgment.</x:v>
      </x:c>
      <x:c r="C18" s="116" t="str">
        <x:v>Educational template. Real foundation design requires project-specific exploration, laboratory or in situ data, settlement evaluation, groundwater assessment, load information, and professional engineering judgment.</x:v>
      </x:c>
      <x:c r="D18" s="116" t="str">
        <x:v>Educational template. Real foundation design requires project-specific exploration, laboratory or in situ data, settlement evaluation, groundwater assessment, load information, and professional engineering judgment.</x:v>
      </x:c>
      <x:c r="E18" s="117" t="str">
        <x:v>Educational template. Real foundation design requires project-specific exploration, laboratory or in situ data, settlement evaluation, groundwater assessment, load information, and professional engineering judgment.</x:v>
      </x:c>
    </x:row>
    <x:row r="19" ht="42" customHeight="1">
      <x:c r="A19" s="118" t="str">
        <x:v>Educational template. Real foundation design requires project-specific exploration, laboratory or in situ data, settlement evaluation, groundwater assessment, load information, and professional engineering judgment.</x:v>
      </x:c>
      <x:c r="B19" s="119" t="str">
        <x:v>Educational template. Real foundation design requires project-specific exploration, laboratory or in situ data, settlement evaluation, groundwater assessment, load information, and professional engineering judgment.</x:v>
      </x:c>
      <x:c r="C19" s="119" t="str">
        <x:v>Educational template. Real foundation design requires project-specific exploration, laboratory or in situ data, settlement evaluation, groundwater assessment, load information, and professional engineering judgment.</x:v>
      </x:c>
      <x:c r="D19" s="119" t="str">
        <x:v>Educational template. Real foundation design requires project-specific exploration, laboratory or in situ data, settlement evaluation, groundwater assessment, load information, and professional engineering judgment.</x:v>
      </x:c>
      <x:c r="E19" s="120" t="str">
        <x:v>Educational template. Real foundation design requires project-specific exploration, laboratory or in situ data, settlement evaluation, groundwater assessment, load information, and professional engineering judgment.</x:v>
      </x:c>
    </x:row>
  </x:sheetData>
  <x:mergeCells>
    <x:mergeCell ref="A1:E2"/>
    <x:mergeCell ref="A3:E4"/>
    <x:mergeCell ref="A16:E19"/>
  </x:mergeCells>
  <x:pageMargins left="0.7" right="0.7" top="0.75" bottom="0.75" header="0.3" footer="0.3"/>
</x:worksheet>
</file>